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14130" activeTab="0"/>
  </bookViews>
  <sheets>
    <sheet name="CountyRoadMileage" sheetId="1" r:id="rId1"/>
  </sheets>
  <definedNames>
    <definedName name="_xlnm.Print_Area" localSheetId="0">'CountyRoadMileage'!$A$1:$I$73</definedName>
  </definedNames>
  <calcPr fullCalcOnLoad="1"/>
</workbook>
</file>

<file path=xl/sharedStrings.xml><?xml version="1.0" encoding="utf-8"?>
<sst xmlns="http://schemas.openxmlformats.org/spreadsheetml/2006/main" count="137" uniqueCount="134">
  <si>
    <r>
      <t>2013</t>
    </r>
    <r>
      <rPr>
        <b/>
        <sz val="11.95"/>
        <color indexed="8"/>
        <rFont val="Calibri"/>
        <family val="2"/>
      </rPr>
      <t xml:space="preserve"> </t>
    </r>
    <r>
      <rPr>
        <b/>
        <sz val="11.95"/>
        <color indexed="8"/>
        <rFont val="Calibri"/>
        <family val="2"/>
      </rPr>
      <t>County</t>
    </r>
    <r>
      <rPr>
        <b/>
        <sz val="11.95"/>
        <color indexed="8"/>
        <rFont val="Calibri"/>
        <family val="2"/>
      </rPr>
      <t xml:space="preserve">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  </r>
  </si>
  <si>
    <r>
      <t xml:space="preserve">Paved 
</t>
    </r>
    <r>
      <rPr>
        <b/>
        <sz val="10"/>
        <color indexed="8"/>
        <rFont val="Calibri"/>
        <family val="2"/>
      </rPr>
      <t>CLM</t>
    </r>
  </si>
  <si>
    <r>
      <t xml:space="preserve">Unpaved 
</t>
    </r>
    <r>
      <rPr>
        <b/>
        <sz val="10"/>
        <color indexed="8"/>
        <rFont val="Calibri"/>
        <family val="2"/>
      </rPr>
      <t>CLM</t>
    </r>
  </si>
  <si>
    <r>
      <t xml:space="preserve">Paved 
</t>
    </r>
    <r>
      <rPr>
        <b/>
        <sz val="10"/>
        <color indexed="8"/>
        <rFont val="Calibri"/>
        <family val="2"/>
      </rPr>
      <t>LM</t>
    </r>
  </si>
  <si>
    <r>
      <t xml:space="preserve">BR Deck 
</t>
    </r>
    <r>
      <rPr>
        <b/>
        <sz val="10"/>
        <color indexed="8"/>
        <rFont val="Calibri"/>
        <family val="2"/>
      </rPr>
      <t>Sqft</t>
    </r>
  </si>
  <si>
    <t>Roadway Statistics</t>
  </si>
  <si>
    <t>County</t>
  </si>
  <si>
    <t>Total Centerline Miles</t>
  </si>
  <si>
    <t>Unpaved LM</t>
  </si>
  <si>
    <t>Total Lane Miles</t>
  </si>
  <si>
    <t>BR Deck Percent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</si>
  <si>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</si>
  <si>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</si>
  <si>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</si>
  <si>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</si>
  <si>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</si>
  <si>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</si>
  <si>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</si>
  <si>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</si>
  <si>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</si>
  <si>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</si>
  <si>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</si>
  <si>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</si>
  <si>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</si>
  <si>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</si>
  <si>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</si>
  <si>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</si>
  <si>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</si>
  <si>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</si>
  <si>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</si>
  <si>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</si>
  <si>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</si>
  <si>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</si>
  <si>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</si>
  <si>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</si>
  <si>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</si>
  <si>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</si>
  <si>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</si>
  <si>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</si>
  <si>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</si>
  <si>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</si>
  <si>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</si>
  <si>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</si>
  <si>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</si>
  <si>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</si>
  <si>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</si>
  <si>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</si>
  <si>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</si>
  <si>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</si>
  <si>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</si>
  <si>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</si>
  <si>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</si>
  <si>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</si>
  <si>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</si>
  <si>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</si>
  <si>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</si>
  <si>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</si>
  <si>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</si>
  <si>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</si>
  <si>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</si>
  <si>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</si>
  <si>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</si>
  <si>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</si>
  <si>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</si>
  <si>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</si>
  <si>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</si>
  <si>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</si>
  <si>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</si>
  <si>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</si>
  <si>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</si>
  <si>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</si>
  <si>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</si>
  <si>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</si>
  <si>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</si>
  <si>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>6.23%</t>
  </si>
  <si>
    <t>0.20%</t>
  </si>
  <si>
    <t>2.04%</t>
  </si>
  <si>
    <t>0.61%</t>
  </si>
  <si>
    <t>1.60%</t>
  </si>
  <si>
    <t>0.98%</t>
  </si>
  <si>
    <t>2.58%</t>
  </si>
  <si>
    <t>0.76%</t>
  </si>
  <si>
    <t>1.05%</t>
  </si>
  <si>
    <t>0.21%</t>
  </si>
  <si>
    <t>1.03%</t>
  </si>
  <si>
    <t>0.62%</t>
  </si>
  <si>
    <t>0.33%</t>
  </si>
  <si>
    <t>0.10%</t>
  </si>
  <si>
    <t>1.18%</t>
  </si>
  <si>
    <t>0.19%</t>
  </si>
  <si>
    <t>5.51%</t>
  </si>
  <si>
    <t>0.69%</t>
  </si>
  <si>
    <t>1.33%</t>
  </si>
  <si>
    <t>9.83%</t>
  </si>
  <si>
    <t>1.35%</t>
  </si>
  <si>
    <t>1.31%</t>
  </si>
  <si>
    <t>0.08%</t>
  </si>
  <si>
    <t>0.84%</t>
  </si>
  <si>
    <t>1.34%</t>
  </si>
  <si>
    <t>0.18%</t>
  </si>
  <si>
    <t>0.48%</t>
  </si>
  <si>
    <t>3.13%</t>
  </si>
  <si>
    <t>0.40%</t>
  </si>
  <si>
    <t>1.63%</t>
  </si>
  <si>
    <t>0.06%</t>
  </si>
  <si>
    <t>1.42%</t>
  </si>
  <si>
    <t>4.81%</t>
  </si>
  <si>
    <t>1.99%</t>
  </si>
  <si>
    <t>2.78%</t>
  </si>
  <si>
    <t>3.57%</t>
  </si>
  <si>
    <t>3.59%</t>
  </si>
  <si>
    <t>0.24%</t>
  </si>
  <si>
    <t>1.04%</t>
  </si>
  <si>
    <t>0.56%</t>
  </si>
  <si>
    <t>1.26%</t>
  </si>
  <si>
    <t>3.80%</t>
  </si>
  <si>
    <t>1.83%</t>
  </si>
  <si>
    <t>0.45%</t>
  </si>
  <si>
    <t>0.37%</t>
  </si>
  <si>
    <t>0.58%</t>
  </si>
  <si>
    <t>1.87%</t>
  </si>
  <si>
    <t>2.93%</t>
  </si>
  <si>
    <t>0.81%</t>
  </si>
  <si>
    <t>1.32%</t>
  </si>
  <si>
    <t>1.68%</t>
  </si>
  <si>
    <t>0.22%</t>
  </si>
  <si>
    <t>0.12%</t>
  </si>
  <si>
    <t>0.94%</t>
  </si>
  <si>
    <t>0.17%</t>
  </si>
  <si>
    <t>0.16%</t>
  </si>
  <si>
    <t>1.71%</t>
  </si>
  <si>
    <t>8.73%</t>
  </si>
  <si>
    <t>1.43%</t>
  </si>
  <si>
    <t>Please Note: This report reflects information used for reporting mileage to the state treasurer for Highway Users Tax Fund (HUTF) allocation purposes.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</si>
</sst>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.0%"/>
  </numFmts>
  <fonts count="39">
    <font>
      <sz val="10"/>
      <name val="Arial"/>
      <family val="0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171" fontId="4" fillId="0" borderId="0" xfId="0" applyNumberFormat="1" applyFont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171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172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71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33" borderId="11" xfId="0" applyFont="1" applyFill="1" applyBorder="1" applyAlignment="1" applyProtection="1">
      <alignment horizontal="left" vertical="center" wrapText="1" readingOrder="1"/>
      <protection locked="0"/>
    </xf>
    <xf numFmtId="171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171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34" borderId="0" xfId="0" applyFont="1" applyFill="1" applyAlignment="1" applyProtection="1">
      <alignment vertical="top" wrapText="1" readingOrder="1"/>
      <protection locked="0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6DFE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0</xdr:colOff>
      <xdr:row>3</xdr:row>
      <xdr:rowOff>76200</xdr:rowOff>
    </xdr:to>
    <xdr:pic>
      <xdr:nvPicPr>
        <xdr:cNvPr id="1" name="Picture 0" descr="80e83307-8e02-4d0d-9235-15313671ad1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15.140625" style="0" customWidth="1"/>
    <col min="2" max="2" width="13.57421875" style="0" customWidth="1"/>
    <col min="3" max="3" width="9.28125" style="0" customWidth="1"/>
    <col min="4" max="4" width="12.00390625" style="0" customWidth="1"/>
    <col min="5" max="6" width="10.140625" style="0" customWidth="1"/>
    <col min="7" max="7" width="14.8515625" style="0" customWidth="1"/>
    <col min="8" max="8" width="12.421875" style="0" customWidth="1"/>
    <col min="9" max="9" width="12.57421875" style="0" customWidth="1"/>
    <col min="10" max="10" width="1.28515625" style="0" customWidth="1"/>
    <col min="11" max="11" width="0.5625" style="0" customWidth="1"/>
  </cols>
  <sheetData>
    <row r="1" spans="7:9" ht="24.75" customHeight="1">
      <c r="G1" s="17"/>
      <c r="H1" s="17"/>
      <c r="I1" s="17"/>
    </row>
    <row r="2" spans="1:9" ht="30.75" customHeight="1">
      <c r="A2" s="19" t="s">
        <v>5</v>
      </c>
      <c r="B2" s="17"/>
      <c r="C2" s="17"/>
      <c r="G2" s="17"/>
      <c r="H2" s="17"/>
      <c r="I2" s="17"/>
    </row>
    <row r="3" spans="1:9" ht="0.75" customHeight="1">
      <c r="A3" s="17"/>
      <c r="B3" s="18"/>
      <c r="C3" s="18"/>
      <c r="D3" s="1"/>
      <c r="E3" s="1"/>
      <c r="F3" s="1"/>
      <c r="G3" s="18"/>
      <c r="H3" s="18"/>
      <c r="I3" s="18"/>
    </row>
    <row r="4" spans="7:9" ht="6" customHeight="1">
      <c r="G4" s="17"/>
      <c r="H4" s="17"/>
      <c r="I4" s="17"/>
    </row>
    <row r="5" ht="0.75" customHeight="1"/>
    <row r="6" ht="0.75" customHeight="1"/>
    <row r="7" spans="1:9" ht="67.5" customHeight="1">
      <c r="A7" s="20" t="s">
        <v>0</v>
      </c>
      <c r="B7" s="17"/>
      <c r="C7" s="17"/>
      <c r="D7" s="17"/>
      <c r="E7" s="17"/>
      <c r="F7" s="17"/>
      <c r="G7" s="17"/>
      <c r="H7" s="17"/>
      <c r="I7" s="17"/>
    </row>
    <row r="8" ht="8.25" customHeight="1"/>
    <row r="9" spans="1:9" ht="35.25" customHeight="1">
      <c r="A9" s="21" t="s">
        <v>133</v>
      </c>
      <c r="B9" s="22"/>
      <c r="C9" s="22"/>
      <c r="D9" s="22"/>
      <c r="E9" s="22"/>
      <c r="F9" s="22"/>
      <c r="G9" s="22"/>
      <c r="H9" s="22"/>
      <c r="I9" s="22"/>
    </row>
    <row r="10" spans="1:9" ht="38.25" customHeight="1">
      <c r="A10" s="2" t="s">
        <v>6</v>
      </c>
      <c r="B10" s="3" t="s">
        <v>1</v>
      </c>
      <c r="C10" s="3" t="s">
        <v>2</v>
      </c>
      <c r="D10" s="3" t="s">
        <v>7</v>
      </c>
      <c r="E10" s="3" t="s">
        <v>3</v>
      </c>
      <c r="F10" s="3" t="s">
        <v>8</v>
      </c>
      <c r="G10" s="3" t="s">
        <v>9</v>
      </c>
      <c r="H10" s="3" t="s">
        <v>4</v>
      </c>
      <c r="I10" s="3" t="s">
        <v>10</v>
      </c>
    </row>
    <row r="11" spans="1:9" ht="12.75" customHeight="1">
      <c r="A11" s="12" t="s">
        <v>11</v>
      </c>
      <c r="B11" s="5">
        <v>465.9</v>
      </c>
      <c r="C11" s="14">
        <v>674.3</v>
      </c>
      <c r="D11" s="5">
        <v>1140.2</v>
      </c>
      <c r="E11" s="5">
        <v>1393</v>
      </c>
      <c r="F11" s="5">
        <v>1641.1</v>
      </c>
      <c r="G11" s="5">
        <v>3034.2</v>
      </c>
      <c r="H11" s="5">
        <v>468221</v>
      </c>
      <c r="I11" s="6" t="s">
        <v>74</v>
      </c>
    </row>
    <row r="12" spans="1:9" ht="12.75" customHeight="1">
      <c r="A12" s="7" t="s">
        <v>12</v>
      </c>
      <c r="B12" s="8">
        <v>178.8</v>
      </c>
      <c r="C12" s="8">
        <v>459.1</v>
      </c>
      <c r="D12" s="8">
        <v>637.9</v>
      </c>
      <c r="E12" s="8">
        <v>437.7</v>
      </c>
      <c r="F12" s="8">
        <v>1182.7</v>
      </c>
      <c r="G12" s="8">
        <v>1620.3</v>
      </c>
      <c r="H12" s="8">
        <v>14864.5</v>
      </c>
      <c r="I12" s="9" t="s">
        <v>75</v>
      </c>
    </row>
    <row r="13" spans="1:9" ht="12.75" customHeight="1">
      <c r="A13" s="4" t="s">
        <v>13</v>
      </c>
      <c r="B13" s="5">
        <v>349.3</v>
      </c>
      <c r="C13" s="5">
        <v>194.3</v>
      </c>
      <c r="D13" s="5">
        <v>543.5</v>
      </c>
      <c r="E13" s="5">
        <v>1112.2</v>
      </c>
      <c r="F13" s="5">
        <v>459.1</v>
      </c>
      <c r="G13" s="5">
        <v>1571.3</v>
      </c>
      <c r="H13" s="5">
        <v>152966.5</v>
      </c>
      <c r="I13" s="6" t="s">
        <v>76</v>
      </c>
    </row>
    <row r="14" spans="1:9" ht="12.75" customHeight="1">
      <c r="A14" s="7" t="s">
        <v>14</v>
      </c>
      <c r="B14" s="8">
        <v>65.4</v>
      </c>
      <c r="C14" s="8">
        <v>528.4</v>
      </c>
      <c r="D14" s="8">
        <v>593.8</v>
      </c>
      <c r="E14" s="8">
        <v>163</v>
      </c>
      <c r="F14" s="8">
        <v>1137.6</v>
      </c>
      <c r="G14" s="8">
        <v>1300.7</v>
      </c>
      <c r="H14" s="8">
        <v>45878.6</v>
      </c>
      <c r="I14" s="9" t="s">
        <v>77</v>
      </c>
    </row>
    <row r="15" spans="1:9" ht="12.75" customHeight="1">
      <c r="A15" s="4" t="s">
        <v>15</v>
      </c>
      <c r="B15" s="5">
        <v>14.1</v>
      </c>
      <c r="C15" s="5">
        <v>1743</v>
      </c>
      <c r="D15" s="5">
        <v>1757.1</v>
      </c>
      <c r="E15" s="5">
        <v>34.4</v>
      </c>
      <c r="F15" s="5">
        <v>4443.4</v>
      </c>
      <c r="G15" s="5">
        <v>4477.8</v>
      </c>
      <c r="H15" s="5">
        <v>120220.7</v>
      </c>
      <c r="I15" s="6" t="s">
        <v>78</v>
      </c>
    </row>
    <row r="16" spans="1:9" ht="12.75" customHeight="1">
      <c r="A16" s="7" t="s">
        <v>16</v>
      </c>
      <c r="B16" s="8">
        <v>67.6</v>
      </c>
      <c r="C16" s="8">
        <v>677.8</v>
      </c>
      <c r="D16" s="8">
        <v>745.3</v>
      </c>
      <c r="E16" s="8">
        <v>158.1</v>
      </c>
      <c r="F16" s="8">
        <v>1499.7</v>
      </c>
      <c r="G16" s="8">
        <v>1657.7</v>
      </c>
      <c r="H16" s="8">
        <v>73391.4</v>
      </c>
      <c r="I16" s="9" t="s">
        <v>79</v>
      </c>
    </row>
    <row r="17" spans="1:9" ht="12.75" customHeight="1">
      <c r="A17" s="4" t="s">
        <v>17</v>
      </c>
      <c r="B17" s="5">
        <v>392.6</v>
      </c>
      <c r="C17" s="5">
        <v>254.8</v>
      </c>
      <c r="D17" s="5">
        <v>647.3</v>
      </c>
      <c r="E17" s="5">
        <v>1081.9</v>
      </c>
      <c r="F17" s="5">
        <v>516.6</v>
      </c>
      <c r="G17" s="5">
        <v>1598.5</v>
      </c>
      <c r="H17" s="5">
        <v>193742.3</v>
      </c>
      <c r="I17" s="6" t="s">
        <v>80</v>
      </c>
    </row>
    <row r="18" spans="1:9" ht="12.75" customHeight="1">
      <c r="A18" s="7" t="s">
        <v>18</v>
      </c>
      <c r="B18" s="8">
        <v>152.2</v>
      </c>
      <c r="C18" s="8">
        <v>198.7</v>
      </c>
      <c r="D18" s="8">
        <v>350.9</v>
      </c>
      <c r="E18" s="8">
        <v>348.5</v>
      </c>
      <c r="F18" s="8">
        <v>366.1</v>
      </c>
      <c r="G18" s="8">
        <v>714.6</v>
      </c>
      <c r="H18" s="8">
        <v>57299.5</v>
      </c>
      <c r="I18" s="9" t="s">
        <v>81</v>
      </c>
    </row>
    <row r="19" spans="1:9" ht="12.75" customHeight="1">
      <c r="A19" s="4" t="s">
        <v>19</v>
      </c>
      <c r="B19" s="5">
        <v>5.9</v>
      </c>
      <c r="C19" s="5">
        <v>1066</v>
      </c>
      <c r="D19" s="5">
        <v>1071.9</v>
      </c>
      <c r="E19" s="5">
        <v>15</v>
      </c>
      <c r="F19" s="5">
        <v>2747.5</v>
      </c>
      <c r="G19" s="5">
        <v>2762.5</v>
      </c>
      <c r="H19" s="5">
        <v>78700.3</v>
      </c>
      <c r="I19" s="6" t="s">
        <v>82</v>
      </c>
    </row>
    <row r="20" spans="1:9" ht="12.75" customHeight="1">
      <c r="A20" s="7" t="s">
        <v>20</v>
      </c>
      <c r="B20" s="8">
        <v>79.3</v>
      </c>
      <c r="C20" s="8">
        <v>111.7</v>
      </c>
      <c r="D20" s="8">
        <v>191.1</v>
      </c>
      <c r="E20" s="8">
        <v>193</v>
      </c>
      <c r="F20" s="8">
        <v>214.4</v>
      </c>
      <c r="G20" s="8">
        <v>407.5</v>
      </c>
      <c r="H20" s="8">
        <v>15931.1</v>
      </c>
      <c r="I20" s="9" t="s">
        <v>83</v>
      </c>
    </row>
    <row r="21" spans="1:9" ht="12.75" customHeight="1">
      <c r="A21" s="4" t="s">
        <v>21</v>
      </c>
      <c r="B21" s="5">
        <v>76.9</v>
      </c>
      <c r="C21" s="5">
        <v>539.5</v>
      </c>
      <c r="D21" s="5">
        <v>616.4</v>
      </c>
      <c r="E21" s="5">
        <v>170.2</v>
      </c>
      <c r="F21" s="5">
        <v>1162.4</v>
      </c>
      <c r="G21" s="5">
        <v>1332.5</v>
      </c>
      <c r="H21" s="5">
        <v>77020.9</v>
      </c>
      <c r="I21" s="6" t="s">
        <v>84</v>
      </c>
    </row>
    <row r="22" spans="1:9" ht="12.75" customHeight="1">
      <c r="A22" s="7" t="s">
        <v>22</v>
      </c>
      <c r="B22" s="8">
        <v>56.2</v>
      </c>
      <c r="C22" s="8">
        <v>1682.2</v>
      </c>
      <c r="D22" s="8">
        <v>1738.4</v>
      </c>
      <c r="E22" s="8">
        <v>129.8</v>
      </c>
      <c r="F22" s="8">
        <v>3790</v>
      </c>
      <c r="G22" s="8">
        <v>3919.8</v>
      </c>
      <c r="H22" s="8">
        <v>46440.9</v>
      </c>
      <c r="I22" s="9" t="s">
        <v>85</v>
      </c>
    </row>
    <row r="23" spans="1:9" ht="12.75" customHeight="1">
      <c r="A23" s="4" t="s">
        <v>23</v>
      </c>
      <c r="B23" s="5">
        <v>72.6</v>
      </c>
      <c r="C23" s="5">
        <v>392</v>
      </c>
      <c r="D23" s="5">
        <v>464.6</v>
      </c>
      <c r="E23" s="5">
        <v>185.1</v>
      </c>
      <c r="F23" s="5">
        <v>900.1</v>
      </c>
      <c r="G23" s="5">
        <v>1085.2</v>
      </c>
      <c r="H23" s="5">
        <v>24782.1</v>
      </c>
      <c r="I23" s="6" t="s">
        <v>86</v>
      </c>
    </row>
    <row r="24" spans="1:9" ht="12.75" customHeight="1">
      <c r="A24" s="7" t="s">
        <v>24</v>
      </c>
      <c r="B24" s="8">
        <v>50</v>
      </c>
      <c r="C24" s="8">
        <v>310.6</v>
      </c>
      <c r="D24" s="8">
        <v>360.6</v>
      </c>
      <c r="E24" s="8">
        <v>117.6</v>
      </c>
      <c r="F24" s="8">
        <v>731.1</v>
      </c>
      <c r="G24" s="8">
        <v>848.7</v>
      </c>
      <c r="H24" s="8">
        <v>7666.5</v>
      </c>
      <c r="I24" s="9" t="s">
        <v>87</v>
      </c>
    </row>
    <row r="25" spans="1:9" ht="12.75" customHeight="1">
      <c r="A25" s="4" t="s">
        <v>25</v>
      </c>
      <c r="B25" s="5">
        <v>311.6</v>
      </c>
      <c r="C25" s="5">
        <v>428.1</v>
      </c>
      <c r="D25" s="5">
        <v>739.6</v>
      </c>
      <c r="E25" s="5">
        <v>753.6</v>
      </c>
      <c r="F25" s="5">
        <v>849.2</v>
      </c>
      <c r="G25" s="5">
        <v>1602.8</v>
      </c>
      <c r="H25" s="5">
        <v>88801.8</v>
      </c>
      <c r="I25" s="6" t="s">
        <v>88</v>
      </c>
    </row>
    <row r="26" spans="1:9" ht="12.75" customHeight="1">
      <c r="A26" s="7" t="s">
        <v>26</v>
      </c>
      <c r="B26" s="8">
        <v>29.9</v>
      </c>
      <c r="C26" s="8">
        <v>537</v>
      </c>
      <c r="D26" s="8">
        <v>566.9</v>
      </c>
      <c r="E26" s="8">
        <v>73.7</v>
      </c>
      <c r="F26" s="8">
        <v>1102.3</v>
      </c>
      <c r="G26" s="8">
        <v>1176</v>
      </c>
      <c r="H26" s="8">
        <v>14365.3</v>
      </c>
      <c r="I26" s="9" t="s">
        <v>89</v>
      </c>
    </row>
    <row r="27" spans="1:9" ht="12.75" customHeight="1">
      <c r="A27" s="4" t="s">
        <v>27</v>
      </c>
      <c r="B27" s="5">
        <v>808.1</v>
      </c>
      <c r="C27" s="5">
        <v>302.7</v>
      </c>
      <c r="D27" s="5">
        <v>1110.9</v>
      </c>
      <c r="E27" s="5">
        <v>2636</v>
      </c>
      <c r="F27" s="5">
        <v>756.3</v>
      </c>
      <c r="G27" s="5">
        <v>3392.3</v>
      </c>
      <c r="H27" s="5">
        <v>413699.1</v>
      </c>
      <c r="I27" s="6" t="s">
        <v>90</v>
      </c>
    </row>
    <row r="28" spans="1:9" ht="12.75" customHeight="1">
      <c r="A28" s="7" t="s">
        <v>28</v>
      </c>
      <c r="B28" s="8">
        <v>136</v>
      </c>
      <c r="C28" s="8">
        <v>382.9</v>
      </c>
      <c r="D28" s="8">
        <v>518.9</v>
      </c>
      <c r="E28" s="8">
        <v>301.2</v>
      </c>
      <c r="F28" s="8">
        <v>596.3</v>
      </c>
      <c r="G28" s="8">
        <v>897.5</v>
      </c>
      <c r="H28" s="8">
        <v>51621.7</v>
      </c>
      <c r="I28" s="9" t="s">
        <v>91</v>
      </c>
    </row>
    <row r="29" spans="1:9" ht="12.75" customHeight="1">
      <c r="A29" s="4" t="s">
        <v>30</v>
      </c>
      <c r="B29" s="5">
        <v>162.5</v>
      </c>
      <c r="C29" s="5">
        <v>1099.8</v>
      </c>
      <c r="D29" s="5">
        <v>1262.4</v>
      </c>
      <c r="E29" s="5">
        <v>403.7</v>
      </c>
      <c r="F29" s="5">
        <v>2680.9</v>
      </c>
      <c r="G29" s="5">
        <v>3084.6</v>
      </c>
      <c r="H29" s="5">
        <v>99610.9</v>
      </c>
      <c r="I29" s="6" t="s">
        <v>92</v>
      </c>
    </row>
    <row r="30" spans="1:9" ht="12.75" customHeight="1">
      <c r="A30" s="7" t="s">
        <v>29</v>
      </c>
      <c r="B30" s="8">
        <v>1054.3</v>
      </c>
      <c r="C30" s="8">
        <v>1053.2</v>
      </c>
      <c r="D30" s="8">
        <v>2107.5</v>
      </c>
      <c r="E30" s="8">
        <v>2966.8</v>
      </c>
      <c r="F30" s="8">
        <v>2520.6</v>
      </c>
      <c r="G30" s="8">
        <v>5487.5</v>
      </c>
      <c r="H30" s="8">
        <v>738637.2</v>
      </c>
      <c r="I30" s="9" t="s">
        <v>93</v>
      </c>
    </row>
    <row r="31" spans="1:9" ht="12.75" customHeight="1">
      <c r="A31" s="4" t="s">
        <v>31</v>
      </c>
      <c r="B31" s="5">
        <v>214.5</v>
      </c>
      <c r="C31" s="5">
        <v>353.2</v>
      </c>
      <c r="D31" s="5">
        <v>567.7</v>
      </c>
      <c r="E31" s="5">
        <v>508.9</v>
      </c>
      <c r="F31" s="5">
        <v>795.5</v>
      </c>
      <c r="G31" s="5">
        <v>1304.5</v>
      </c>
      <c r="H31" s="5">
        <v>101593.9</v>
      </c>
      <c r="I31" s="6" t="s">
        <v>94</v>
      </c>
    </row>
    <row r="32" spans="1:9" ht="12.75" customHeight="1">
      <c r="A32" s="7" t="s">
        <v>32</v>
      </c>
      <c r="B32" s="8">
        <v>363.7</v>
      </c>
      <c r="C32" s="8">
        <v>337.8</v>
      </c>
      <c r="D32" s="8">
        <v>701.5</v>
      </c>
      <c r="E32" s="8">
        <v>906.3</v>
      </c>
      <c r="F32" s="8">
        <v>578.5</v>
      </c>
      <c r="G32" s="8">
        <v>1484.9</v>
      </c>
      <c r="H32" s="8">
        <v>98423.2</v>
      </c>
      <c r="I32" s="9" t="s">
        <v>95</v>
      </c>
    </row>
    <row r="33" spans="1:9" ht="12.75" customHeight="1">
      <c r="A33" s="4" t="s">
        <v>33</v>
      </c>
      <c r="B33" s="5">
        <v>1.8</v>
      </c>
      <c r="C33" s="5">
        <v>143.8</v>
      </c>
      <c r="D33" s="5">
        <v>145.6</v>
      </c>
      <c r="E33" s="5">
        <v>4</v>
      </c>
      <c r="F33" s="5">
        <v>301.8</v>
      </c>
      <c r="G33" s="5">
        <v>305.9</v>
      </c>
      <c r="H33" s="5">
        <v>5938.3</v>
      </c>
      <c r="I33" s="6" t="s">
        <v>96</v>
      </c>
    </row>
    <row r="34" spans="1:9" ht="12.75" customHeight="1">
      <c r="A34" s="7" t="s">
        <v>34</v>
      </c>
      <c r="B34" s="8">
        <v>78.8</v>
      </c>
      <c r="C34" s="8">
        <v>703.7</v>
      </c>
      <c r="D34" s="8">
        <v>782.5</v>
      </c>
      <c r="E34" s="8">
        <v>189.5</v>
      </c>
      <c r="F34" s="8">
        <v>1446.6</v>
      </c>
      <c r="G34" s="8">
        <v>1636.1</v>
      </c>
      <c r="H34" s="8">
        <v>63250.5</v>
      </c>
      <c r="I34" s="9" t="s">
        <v>97</v>
      </c>
    </row>
    <row r="35" spans="1:9" ht="12.75" customHeight="1">
      <c r="A35" s="4" t="s">
        <v>35</v>
      </c>
      <c r="B35" s="5">
        <v>117.2</v>
      </c>
      <c r="C35" s="5">
        <v>696.8</v>
      </c>
      <c r="D35" s="5">
        <v>814</v>
      </c>
      <c r="E35" s="5">
        <v>269.8</v>
      </c>
      <c r="F35" s="5">
        <v>1195.3</v>
      </c>
      <c r="G35" s="5">
        <v>1465.1</v>
      </c>
      <c r="H35" s="5">
        <v>101013.2</v>
      </c>
      <c r="I35" s="6" t="s">
        <v>98</v>
      </c>
    </row>
    <row r="36" spans="1:9" ht="12.75" customHeight="1">
      <c r="A36" s="7" t="s">
        <v>36</v>
      </c>
      <c r="B36" s="8">
        <v>4.4</v>
      </c>
      <c r="C36" s="8">
        <v>243.5</v>
      </c>
      <c r="D36" s="8">
        <v>247.8</v>
      </c>
      <c r="E36" s="8">
        <v>9.8</v>
      </c>
      <c r="F36" s="8">
        <v>415.3</v>
      </c>
      <c r="G36" s="8">
        <v>425.1</v>
      </c>
      <c r="H36" s="8">
        <v>13533.6</v>
      </c>
      <c r="I36" s="9" t="s">
        <v>99</v>
      </c>
    </row>
    <row r="37" spans="1:9" ht="12.75" customHeight="1">
      <c r="A37" s="4" t="s">
        <v>37</v>
      </c>
      <c r="B37" s="5">
        <v>20.7</v>
      </c>
      <c r="C37" s="5">
        <v>653.6</v>
      </c>
      <c r="D37" s="5">
        <v>674.3</v>
      </c>
      <c r="E37" s="5">
        <v>49.7</v>
      </c>
      <c r="F37" s="5">
        <v>1267.6</v>
      </c>
      <c r="G37" s="5">
        <v>1317.3</v>
      </c>
      <c r="H37" s="5">
        <v>57047.7</v>
      </c>
      <c r="I37" s="6" t="s">
        <v>81</v>
      </c>
    </row>
    <row r="38" spans="1:9" ht="12.75" customHeight="1">
      <c r="A38" s="7" t="s">
        <v>38</v>
      </c>
      <c r="B38" s="8">
        <v>47.4</v>
      </c>
      <c r="C38" s="8">
        <v>498.4</v>
      </c>
      <c r="D38" s="8">
        <v>545.8</v>
      </c>
      <c r="E38" s="8">
        <v>114.1</v>
      </c>
      <c r="F38" s="8">
        <v>924.8</v>
      </c>
      <c r="G38" s="8">
        <v>1038.9</v>
      </c>
      <c r="H38" s="8">
        <v>35845.8</v>
      </c>
      <c r="I38" s="9" t="s">
        <v>100</v>
      </c>
    </row>
    <row r="39" spans="1:9" ht="12.75" customHeight="1">
      <c r="A39" s="4" t="s">
        <v>39</v>
      </c>
      <c r="B39" s="5">
        <v>918.3</v>
      </c>
      <c r="C39" s="5">
        <v>342.6</v>
      </c>
      <c r="D39" s="5">
        <v>1260.8</v>
      </c>
      <c r="E39" s="5">
        <v>2844.8</v>
      </c>
      <c r="F39" s="5">
        <v>818.8</v>
      </c>
      <c r="G39" s="5">
        <v>3663.6</v>
      </c>
      <c r="H39" s="5">
        <v>235493.8</v>
      </c>
      <c r="I39" s="6" t="s">
        <v>101</v>
      </c>
    </row>
    <row r="40" spans="1:9" ht="12.75" customHeight="1">
      <c r="A40" s="7" t="s">
        <v>40</v>
      </c>
      <c r="B40" s="8">
        <v>56.3</v>
      </c>
      <c r="C40" s="8">
        <v>1129.4</v>
      </c>
      <c r="D40" s="8">
        <v>1185.7</v>
      </c>
      <c r="E40" s="8">
        <v>136.3</v>
      </c>
      <c r="F40" s="8">
        <v>2688.9</v>
      </c>
      <c r="G40" s="8">
        <v>2825.1</v>
      </c>
      <c r="H40" s="8">
        <v>29845.6</v>
      </c>
      <c r="I40" s="9" t="s">
        <v>102</v>
      </c>
    </row>
    <row r="41" spans="1:9" ht="12.75" customHeight="1">
      <c r="A41" s="4" t="s">
        <v>41</v>
      </c>
      <c r="B41" s="5">
        <v>78.1</v>
      </c>
      <c r="C41" s="5">
        <v>2043.2</v>
      </c>
      <c r="D41" s="5">
        <v>2121.3</v>
      </c>
      <c r="E41" s="5">
        <v>188.3</v>
      </c>
      <c r="F41" s="5">
        <v>5097.3</v>
      </c>
      <c r="G41" s="5">
        <v>5285.5</v>
      </c>
      <c r="H41" s="5">
        <v>122518.9</v>
      </c>
      <c r="I41" s="6" t="s">
        <v>103</v>
      </c>
    </row>
    <row r="42" spans="1:9" ht="12.75" customHeight="1">
      <c r="A42" s="7" t="s">
        <v>43</v>
      </c>
      <c r="B42" s="8">
        <v>70.7</v>
      </c>
      <c r="C42" s="8">
        <v>94.7</v>
      </c>
      <c r="D42" s="8">
        <v>165.4</v>
      </c>
      <c r="E42" s="8">
        <v>176.3</v>
      </c>
      <c r="F42" s="8">
        <v>190.6</v>
      </c>
      <c r="G42" s="8">
        <v>366.9</v>
      </c>
      <c r="H42" s="8">
        <v>4474.7</v>
      </c>
      <c r="I42" s="9" t="s">
        <v>104</v>
      </c>
    </row>
    <row r="43" spans="1:9" ht="12.75" customHeight="1">
      <c r="A43" s="4" t="s">
        <v>42</v>
      </c>
      <c r="B43" s="5">
        <v>232.4</v>
      </c>
      <c r="C43" s="5">
        <v>421.4</v>
      </c>
      <c r="D43" s="5">
        <v>653.8</v>
      </c>
      <c r="E43" s="5">
        <v>561</v>
      </c>
      <c r="F43" s="5">
        <v>858.6</v>
      </c>
      <c r="G43" s="5">
        <v>1419.6</v>
      </c>
      <c r="H43" s="5">
        <v>106407</v>
      </c>
      <c r="I43" s="6" t="s">
        <v>105</v>
      </c>
    </row>
    <row r="44" spans="1:9" ht="12.75" customHeight="1">
      <c r="A44" s="7" t="s">
        <v>44</v>
      </c>
      <c r="B44" s="8">
        <v>492.7</v>
      </c>
      <c r="C44" s="8">
        <v>614.4</v>
      </c>
      <c r="D44" s="8">
        <v>1107</v>
      </c>
      <c r="E44" s="8">
        <v>1355</v>
      </c>
      <c r="F44" s="8">
        <v>1286.1</v>
      </c>
      <c r="G44" s="8">
        <v>2641.1</v>
      </c>
      <c r="H44" s="8">
        <v>361446.4</v>
      </c>
      <c r="I44" s="9" t="s">
        <v>106</v>
      </c>
    </row>
    <row r="45" spans="1:9" ht="12.75" customHeight="1">
      <c r="A45" s="4" t="s">
        <v>45</v>
      </c>
      <c r="B45" s="5">
        <v>71.3</v>
      </c>
      <c r="C45" s="5">
        <v>1474.9</v>
      </c>
      <c r="D45" s="5">
        <v>1546.2</v>
      </c>
      <c r="E45" s="5">
        <v>163.8</v>
      </c>
      <c r="F45" s="5">
        <v>3061.3</v>
      </c>
      <c r="G45" s="5">
        <v>3225.1</v>
      </c>
      <c r="H45" s="5">
        <v>149696.1</v>
      </c>
      <c r="I45" s="6" t="s">
        <v>107</v>
      </c>
    </row>
    <row r="46" spans="1:9" ht="12.75" customHeight="1">
      <c r="A46" s="7" t="s">
        <v>46</v>
      </c>
      <c r="B46" s="8">
        <v>98.7</v>
      </c>
      <c r="C46" s="8">
        <v>1363.2</v>
      </c>
      <c r="D46" s="8">
        <v>1461.9</v>
      </c>
      <c r="E46" s="8">
        <v>234.4</v>
      </c>
      <c r="F46" s="8">
        <v>3332.9</v>
      </c>
      <c r="G46" s="8">
        <v>3567.2</v>
      </c>
      <c r="H46" s="8">
        <v>208724.6</v>
      </c>
      <c r="I46" s="9" t="s">
        <v>108</v>
      </c>
    </row>
    <row r="47" spans="1:9" ht="12.75" customHeight="1">
      <c r="A47" s="4" t="s">
        <v>47</v>
      </c>
      <c r="B47" s="5">
        <v>236.3</v>
      </c>
      <c r="C47" s="5">
        <v>1618.1</v>
      </c>
      <c r="D47" s="5">
        <v>1854.5</v>
      </c>
      <c r="E47" s="5">
        <v>523.7</v>
      </c>
      <c r="F47" s="5">
        <v>3806</v>
      </c>
      <c r="G47" s="5">
        <v>4329.7</v>
      </c>
      <c r="H47" s="5">
        <v>267984</v>
      </c>
      <c r="I47" s="6" t="s">
        <v>109</v>
      </c>
    </row>
    <row r="48" spans="1:9" ht="12.75" customHeight="1">
      <c r="A48" s="7" t="s">
        <v>48</v>
      </c>
      <c r="B48" s="8">
        <v>689.4</v>
      </c>
      <c r="C48" s="8">
        <v>717.4</v>
      </c>
      <c r="D48" s="8">
        <v>1406.8</v>
      </c>
      <c r="E48" s="8">
        <v>1673.1</v>
      </c>
      <c r="F48" s="8">
        <v>1153.7</v>
      </c>
      <c r="G48" s="8">
        <v>2826.8</v>
      </c>
      <c r="H48" s="8">
        <v>269690.8</v>
      </c>
      <c r="I48" s="9" t="s">
        <v>110</v>
      </c>
    </row>
    <row r="49" spans="1:9" ht="12.75" customHeight="1">
      <c r="A49" s="4" t="s">
        <v>49</v>
      </c>
      <c r="B49" s="5">
        <v>4.1</v>
      </c>
      <c r="C49" s="5">
        <v>187.4</v>
      </c>
      <c r="D49" s="5">
        <v>191.5</v>
      </c>
      <c r="E49" s="5">
        <v>9.8</v>
      </c>
      <c r="F49" s="5">
        <v>323.2</v>
      </c>
      <c r="G49" s="5">
        <v>332.9</v>
      </c>
      <c r="H49" s="5">
        <v>17959</v>
      </c>
      <c r="I49" s="6" t="s">
        <v>111</v>
      </c>
    </row>
    <row r="50" spans="1:9" ht="12.75" customHeight="1">
      <c r="A50" s="7" t="s">
        <v>50</v>
      </c>
      <c r="B50" s="8">
        <v>113.6</v>
      </c>
      <c r="C50" s="8">
        <v>1538.3</v>
      </c>
      <c r="D50" s="8">
        <v>1651.9</v>
      </c>
      <c r="E50" s="8">
        <v>273.1</v>
      </c>
      <c r="F50" s="8">
        <v>2828.6</v>
      </c>
      <c r="G50" s="8">
        <v>3101.8</v>
      </c>
      <c r="H50" s="8">
        <v>78259</v>
      </c>
      <c r="I50" s="9" t="s">
        <v>112</v>
      </c>
    </row>
    <row r="51" spans="1:9" ht="12.75" customHeight="1">
      <c r="A51" s="4" t="s">
        <v>51</v>
      </c>
      <c r="B51" s="5">
        <v>190.8</v>
      </c>
      <c r="C51" s="5">
        <v>584.5</v>
      </c>
      <c r="D51" s="5">
        <v>775.4</v>
      </c>
      <c r="E51" s="5">
        <v>464.2</v>
      </c>
      <c r="F51" s="5">
        <v>1403.5</v>
      </c>
      <c r="G51" s="5">
        <v>1867.7</v>
      </c>
      <c r="H51" s="5">
        <v>42152</v>
      </c>
      <c r="I51" s="6" t="s">
        <v>113</v>
      </c>
    </row>
    <row r="52" spans="1:9" ht="12.75" customHeight="1">
      <c r="A52" s="7" t="s">
        <v>52</v>
      </c>
      <c r="B52" s="8">
        <v>271.5</v>
      </c>
      <c r="C52" s="8">
        <v>1089</v>
      </c>
      <c r="D52" s="8">
        <v>1360.5</v>
      </c>
      <c r="E52" s="8">
        <v>658</v>
      </c>
      <c r="F52" s="8">
        <v>2152.7</v>
      </c>
      <c r="G52" s="8">
        <v>2810.6</v>
      </c>
      <c r="H52" s="8">
        <v>94360.1</v>
      </c>
      <c r="I52" s="9" t="s">
        <v>114</v>
      </c>
    </row>
    <row r="53" spans="1:9" ht="12.75" customHeight="1">
      <c r="A53" s="4" t="s">
        <v>53</v>
      </c>
      <c r="B53" s="5">
        <v>202.2</v>
      </c>
      <c r="C53" s="5">
        <v>853.5</v>
      </c>
      <c r="D53" s="5">
        <v>1055.7</v>
      </c>
      <c r="E53" s="5">
        <v>490.1</v>
      </c>
      <c r="F53" s="5">
        <v>2225</v>
      </c>
      <c r="G53" s="5">
        <v>2715.1</v>
      </c>
      <c r="H53" s="5">
        <v>285498.8</v>
      </c>
      <c r="I53" s="6" t="s">
        <v>115</v>
      </c>
    </row>
    <row r="54" spans="1:9" ht="12.75" customHeight="1">
      <c r="A54" s="7" t="s">
        <v>54</v>
      </c>
      <c r="B54" s="8">
        <v>229.9</v>
      </c>
      <c r="C54" s="8">
        <v>421.6</v>
      </c>
      <c r="D54" s="8">
        <v>651.6</v>
      </c>
      <c r="E54" s="8">
        <v>523.5</v>
      </c>
      <c r="F54" s="8">
        <v>850.6</v>
      </c>
      <c r="G54" s="8">
        <v>1374.1</v>
      </c>
      <c r="H54" s="8">
        <v>137519.2</v>
      </c>
      <c r="I54" s="9" t="s">
        <v>116</v>
      </c>
    </row>
    <row r="55" spans="1:9" ht="12.75" customHeight="1">
      <c r="A55" s="4" t="s">
        <v>55</v>
      </c>
      <c r="B55" s="5">
        <v>28.9</v>
      </c>
      <c r="C55" s="5">
        <v>223.9</v>
      </c>
      <c r="D55" s="5">
        <v>252.8</v>
      </c>
      <c r="E55" s="5">
        <v>72.1</v>
      </c>
      <c r="F55" s="5">
        <v>394.8</v>
      </c>
      <c r="G55" s="5">
        <v>466.9</v>
      </c>
      <c r="H55" s="5">
        <v>33972.9</v>
      </c>
      <c r="I55" s="6" t="s">
        <v>117</v>
      </c>
    </row>
    <row r="56" spans="1:9" ht="12.75" customHeight="1">
      <c r="A56" s="7" t="s">
        <v>56</v>
      </c>
      <c r="B56" s="8">
        <v>154</v>
      </c>
      <c r="C56" s="8">
        <v>1435.1</v>
      </c>
      <c r="D56" s="8">
        <v>1589.1</v>
      </c>
      <c r="E56" s="8">
        <v>360.8</v>
      </c>
      <c r="F56" s="8">
        <v>3316.6</v>
      </c>
      <c r="G56" s="8">
        <v>3677.4</v>
      </c>
      <c r="H56" s="8">
        <v>27663.5</v>
      </c>
      <c r="I56" s="9" t="s">
        <v>118</v>
      </c>
    </row>
    <row r="57" spans="1:9" ht="12.75" customHeight="1">
      <c r="A57" s="4" t="s">
        <v>57</v>
      </c>
      <c r="B57" s="5">
        <v>7.5</v>
      </c>
      <c r="C57" s="5">
        <v>1014.3</v>
      </c>
      <c r="D57" s="5">
        <v>1021.8</v>
      </c>
      <c r="E57" s="5">
        <v>19.4</v>
      </c>
      <c r="F57" s="5">
        <v>2375.7</v>
      </c>
      <c r="G57" s="5">
        <v>2395.1</v>
      </c>
      <c r="H57" s="5">
        <v>33576.3</v>
      </c>
      <c r="I57" s="6" t="s">
        <v>117</v>
      </c>
    </row>
    <row r="58" spans="1:9" ht="12.75" customHeight="1">
      <c r="A58" s="7" t="s">
        <v>58</v>
      </c>
      <c r="B58" s="8">
        <v>112.2</v>
      </c>
      <c r="C58" s="8">
        <v>154</v>
      </c>
      <c r="D58" s="8">
        <v>266.2</v>
      </c>
      <c r="E58" s="8">
        <v>247.2</v>
      </c>
      <c r="F58" s="8">
        <v>237.8</v>
      </c>
      <c r="G58" s="8">
        <v>485.1</v>
      </c>
      <c r="H58" s="8">
        <v>43222</v>
      </c>
      <c r="I58" s="9" t="s">
        <v>119</v>
      </c>
    </row>
    <row r="59" spans="1:9" ht="12.75" customHeight="1">
      <c r="A59" s="4" t="s">
        <v>59</v>
      </c>
      <c r="B59" s="5">
        <v>111.2</v>
      </c>
      <c r="C59" s="5">
        <v>1178.7</v>
      </c>
      <c r="D59" s="5">
        <v>1289.9</v>
      </c>
      <c r="E59" s="5">
        <v>278.2</v>
      </c>
      <c r="F59" s="5">
        <v>2669.6</v>
      </c>
      <c r="G59" s="5">
        <v>2947.8</v>
      </c>
      <c r="H59" s="5">
        <v>140325.2</v>
      </c>
      <c r="I59" s="6" t="s">
        <v>120</v>
      </c>
    </row>
    <row r="60" spans="1:9" ht="12.75" customHeight="1">
      <c r="A60" s="7" t="s">
        <v>60</v>
      </c>
      <c r="B60" s="8">
        <v>493.2</v>
      </c>
      <c r="C60" s="8">
        <v>714.1</v>
      </c>
      <c r="D60" s="8">
        <v>1207.4</v>
      </c>
      <c r="E60" s="8">
        <v>1221.9</v>
      </c>
      <c r="F60" s="8">
        <v>1596.3</v>
      </c>
      <c r="G60" s="8">
        <v>2818.2</v>
      </c>
      <c r="H60" s="8">
        <v>220267.6</v>
      </c>
      <c r="I60" s="9" t="s">
        <v>121</v>
      </c>
    </row>
    <row r="61" spans="1:9" ht="12.75" customHeight="1">
      <c r="A61" s="4" t="s">
        <v>61</v>
      </c>
      <c r="B61" s="5">
        <v>174.2</v>
      </c>
      <c r="C61" s="5">
        <v>732.6</v>
      </c>
      <c r="D61" s="5">
        <v>906.7</v>
      </c>
      <c r="E61" s="5">
        <v>416.2</v>
      </c>
      <c r="F61" s="5">
        <v>1409</v>
      </c>
      <c r="G61" s="5">
        <v>1825.2</v>
      </c>
      <c r="H61" s="5">
        <v>61180.8</v>
      </c>
      <c r="I61" s="6" t="s">
        <v>122</v>
      </c>
    </row>
    <row r="62" spans="1:9" ht="12.75" customHeight="1">
      <c r="A62" s="7" t="s">
        <v>62</v>
      </c>
      <c r="B62" s="8">
        <v>223.5</v>
      </c>
      <c r="C62" s="8">
        <v>347.6</v>
      </c>
      <c r="D62" s="8">
        <v>571.1</v>
      </c>
      <c r="E62" s="8">
        <v>557.4</v>
      </c>
      <c r="F62" s="8">
        <v>783.6</v>
      </c>
      <c r="G62" s="8">
        <v>1341</v>
      </c>
      <c r="H62" s="8">
        <v>99070</v>
      </c>
      <c r="I62" s="9" t="s">
        <v>123</v>
      </c>
    </row>
    <row r="63" spans="1:9" ht="12.75" customHeight="1">
      <c r="A63" s="4" t="s">
        <v>63</v>
      </c>
      <c r="B63" s="5">
        <v>159.5</v>
      </c>
      <c r="C63" s="5">
        <v>684.9</v>
      </c>
      <c r="D63" s="5">
        <v>844.3</v>
      </c>
      <c r="E63" s="5">
        <v>395.2</v>
      </c>
      <c r="F63" s="5">
        <v>1189.8</v>
      </c>
      <c r="G63" s="5">
        <v>1585</v>
      </c>
      <c r="H63" s="5">
        <v>125881.1</v>
      </c>
      <c r="I63" s="6" t="s">
        <v>124</v>
      </c>
    </row>
    <row r="64" spans="1:9" ht="12.75" customHeight="1">
      <c r="A64" s="7" t="s">
        <v>64</v>
      </c>
      <c r="B64" s="8">
        <v>149.5</v>
      </c>
      <c r="C64" s="8">
        <v>761.9</v>
      </c>
      <c r="D64" s="8">
        <v>911.5</v>
      </c>
      <c r="E64" s="8">
        <v>374.3</v>
      </c>
      <c r="F64" s="8">
        <v>1686.7</v>
      </c>
      <c r="G64" s="8">
        <v>2061</v>
      </c>
      <c r="H64" s="8">
        <v>16194.2</v>
      </c>
      <c r="I64" s="9" t="s">
        <v>125</v>
      </c>
    </row>
    <row r="65" spans="1:9" ht="12.75" customHeight="1">
      <c r="A65" s="4" t="s">
        <v>65</v>
      </c>
      <c r="B65" s="5">
        <v>6.5</v>
      </c>
      <c r="C65" s="5">
        <v>177.7</v>
      </c>
      <c r="D65" s="5">
        <v>184.2</v>
      </c>
      <c r="E65" s="5">
        <v>15.3</v>
      </c>
      <c r="F65" s="5">
        <v>229.2</v>
      </c>
      <c r="G65" s="5">
        <v>244.5</v>
      </c>
      <c r="H65" s="5">
        <v>8932.3</v>
      </c>
      <c r="I65" s="6" t="s">
        <v>126</v>
      </c>
    </row>
    <row r="66" spans="1:9" ht="12.75" customHeight="1">
      <c r="A66" s="7" t="s">
        <v>66</v>
      </c>
      <c r="B66" s="8">
        <v>57</v>
      </c>
      <c r="C66" s="8">
        <v>583.7</v>
      </c>
      <c r="D66" s="8">
        <v>640.7</v>
      </c>
      <c r="E66" s="8">
        <v>132.3</v>
      </c>
      <c r="F66" s="8">
        <v>1039.2</v>
      </c>
      <c r="G66" s="8">
        <v>1171.5</v>
      </c>
      <c r="H66" s="8">
        <v>43755</v>
      </c>
      <c r="I66" s="9" t="s">
        <v>119</v>
      </c>
    </row>
    <row r="67" spans="1:9" ht="12.75" customHeight="1">
      <c r="A67" s="4" t="s">
        <v>67</v>
      </c>
      <c r="B67" s="5">
        <v>38.1</v>
      </c>
      <c r="C67" s="5">
        <v>593.6</v>
      </c>
      <c r="D67" s="5">
        <v>631.7</v>
      </c>
      <c r="E67" s="5">
        <v>93.4</v>
      </c>
      <c r="F67" s="5">
        <v>1386.3</v>
      </c>
      <c r="G67" s="5">
        <v>1479.7</v>
      </c>
      <c r="H67" s="5">
        <v>70767.9</v>
      </c>
      <c r="I67" s="6" t="s">
        <v>127</v>
      </c>
    </row>
    <row r="68" spans="1:9" ht="12.75" customHeight="1">
      <c r="A68" s="7" t="s">
        <v>68</v>
      </c>
      <c r="B68" s="8">
        <v>88.8</v>
      </c>
      <c r="C68" s="8">
        <v>120.6</v>
      </c>
      <c r="D68" s="8">
        <v>209.3</v>
      </c>
      <c r="E68" s="8">
        <v>224.4</v>
      </c>
      <c r="F68" s="8">
        <v>248.2</v>
      </c>
      <c r="G68" s="8">
        <v>472.6</v>
      </c>
      <c r="H68" s="8">
        <v>12453.7</v>
      </c>
      <c r="I68" s="9" t="s">
        <v>128</v>
      </c>
    </row>
    <row r="69" spans="1:9" ht="12.75" customHeight="1">
      <c r="A69" s="4" t="s">
        <v>69</v>
      </c>
      <c r="B69" s="5">
        <v>76.8</v>
      </c>
      <c r="C69" s="5">
        <v>482.8</v>
      </c>
      <c r="D69" s="5">
        <v>559.6</v>
      </c>
      <c r="E69" s="5">
        <v>200.4</v>
      </c>
      <c r="F69" s="5">
        <v>1134.8</v>
      </c>
      <c r="G69" s="5">
        <v>1335.3</v>
      </c>
      <c r="H69" s="5">
        <v>12008.6</v>
      </c>
      <c r="I69" s="6" t="s">
        <v>129</v>
      </c>
    </row>
    <row r="70" spans="1:9" ht="12.75" customHeight="1">
      <c r="A70" s="7" t="s">
        <v>70</v>
      </c>
      <c r="B70" s="8">
        <v>60.7</v>
      </c>
      <c r="C70" s="8">
        <v>2288.9</v>
      </c>
      <c r="D70" s="8">
        <v>2349.6</v>
      </c>
      <c r="E70" s="8">
        <v>162.1</v>
      </c>
      <c r="F70" s="8">
        <v>5666.2</v>
      </c>
      <c r="G70" s="8">
        <v>5828.3</v>
      </c>
      <c r="H70" s="8">
        <v>128386.3</v>
      </c>
      <c r="I70" s="9" t="s">
        <v>130</v>
      </c>
    </row>
    <row r="71" spans="1:9" ht="12.75" customHeight="1">
      <c r="A71" s="4" t="s">
        <v>71</v>
      </c>
      <c r="B71" s="5">
        <v>724.1</v>
      </c>
      <c r="C71" s="5">
        <v>2242.5</v>
      </c>
      <c r="D71" s="5">
        <v>2966.6</v>
      </c>
      <c r="E71" s="5">
        <v>1827.5</v>
      </c>
      <c r="F71" s="5">
        <v>5661.9</v>
      </c>
      <c r="G71" s="5">
        <v>7489.3</v>
      </c>
      <c r="H71" s="5">
        <v>655859.6</v>
      </c>
      <c r="I71" s="6" t="s">
        <v>131</v>
      </c>
    </row>
    <row r="72" spans="1:9" ht="12.75" customHeight="1">
      <c r="A72" s="13" t="s">
        <v>72</v>
      </c>
      <c r="B72" s="8">
        <v>68.1</v>
      </c>
      <c r="C72" s="15">
        <v>2212.4</v>
      </c>
      <c r="D72" s="8">
        <v>2280.4</v>
      </c>
      <c r="E72" s="8">
        <v>175.5</v>
      </c>
      <c r="F72" s="8">
        <v>5703</v>
      </c>
      <c r="G72" s="8">
        <v>5878.5</v>
      </c>
      <c r="H72" s="8">
        <v>107244.6</v>
      </c>
      <c r="I72" s="16" t="s">
        <v>132</v>
      </c>
    </row>
    <row r="73" spans="1:9" ht="12.75" customHeight="1">
      <c r="A73" s="10" t="s">
        <v>73</v>
      </c>
      <c r="B73" s="11">
        <f>SUM(B11:B72)</f>
        <v>12067.800000000003</v>
      </c>
      <c r="C73" s="11">
        <f aca="true" t="shared" si="0" ref="C73:H73">SUM(C11:C72)</f>
        <v>46709.8</v>
      </c>
      <c r="D73" s="11">
        <f t="shared" si="0"/>
        <v>58777.299999999996</v>
      </c>
      <c r="E73" s="11">
        <f t="shared" si="0"/>
        <v>31775.600000000002</v>
      </c>
      <c r="F73" s="11">
        <f t="shared" si="0"/>
        <v>105029.30000000002</v>
      </c>
      <c r="G73" s="11">
        <f t="shared" si="0"/>
        <v>136805</v>
      </c>
      <c r="H73" s="11">
        <f t="shared" si="0"/>
        <v>7513300.099999998</v>
      </c>
      <c r="I73" s="6">
        <v>1</v>
      </c>
    </row>
  </sheetData>
  <sheetProtection/>
  <mergeCells count="4">
    <mergeCell ref="G1:I4"/>
    <mergeCell ref="A2:C3"/>
    <mergeCell ref="A7:I7"/>
    <mergeCell ref="A9:I9"/>
  </mergeCells>
  <printOptions/>
  <pageMargins left="0.25" right="0.25" top="0.5" bottom="0.9062500000000001" header="0.5" footer="0.5"/>
  <pageSetup fitToHeight="0" fitToWidth="1" horizontalDpi="600" verticalDpi="600" orientation="portrait" scale="94" r:id="rId2"/>
  <headerFooter alignWithMargins="0">
    <oddFooter xml:space="preserve">&amp;L &amp;C&amp;R&amp;B&amp;"Calibri"&amp;11Page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2014-08-13T22:55:43Z</dcterms:modified>
  <cp:category/>
  <cp:version/>
  <cp:contentType/>
  <cp:contentStatus/>
</cp:coreProperties>
</file>