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400" windowHeight="11220"/>
  </bookViews>
  <sheets>
    <sheet name="InterstatesByRegion" sheetId="1" r:id="rId1"/>
  </sheets>
  <calcPr calcId="162913"/>
  <fileRecoveryPr autoRecover="0"/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<sst xmlns="http://schemas.openxmlformats.org/spreadsheetml/2006/main" count="8" uniqueCount="8">
  <si>
    <t>Roadway Statistics</t>
  </si>
  <si>
    <t>Region</t>
  </si>
  <si>
    <t>Total Miles</t>
  </si>
  <si>
    <t>Total Lane Miles</t>
  </si>
  <si>
    <t>Total DVMT</t>
  </si>
  <si>
    <t>Truck DVMT</t>
  </si>
  <si>
    <t>Totals</t>
  </si>
  <si>
    <t>2017 State Highway Statistics - Interstate System Mileage and Daily Vehicle Miles of Travel (DVMT) by Region
Please Note: These statistics apply to Colorado Interstate Highways only. DVMT represents all vehicles traveling on every segment of Interstate Highway, over an average day.
Please Note: If a Region is not listed, there is no Interstate System Mileage for that Region.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</si>
</sst>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"/>
    </font>
    <font>
      <b/>
      <sz val="20"/>
      <color indexed="8"/>
      <name val="Calibri"/>
      <family val="2"/>
    </font>
    <font>
      <b/>
      <sz val="11.9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0" fontId="5" fillId="0" borderId="0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wrapText="1"/>
    </xf>
    <xf numFmtId="0" fontId="5" fillId="2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center" wrapText="1"/>
    </xf>
    <xf numFmtId="3" fontId="5" fillId="2" borderId="0" xfId="1" applyNumberFormat="1" applyFont="1" applyFill="1" applyBorder="1" applyAlignment="1">
      <alignment horizontal="center" wrapText="1"/>
    </xf>
    <xf numFmtId="3" fontId="5" fillId="2" borderId="2" xfId="1" applyNumberFormat="1" applyFont="1" applyFill="1" applyBorder="1" applyAlignment="1">
      <alignment horizontal="center" wrapText="1"/>
    </xf>
    <xf numFmtId="3" fontId="7" fillId="0" borderId="1" xfId="0" applyNumberFormat="1" applyFont="1" applyBorder="1" applyAlignment="1" applyProtection="1">
      <alignment horizontal="center" vertical="top" wrapText="1"/>
      <protection locked="0"/>
    </xf>
    <xf numFmtId="164" fontId="5" fillId="0" borderId="0" xfId="1" applyNumberFormat="1" applyFont="1" applyFill="1" applyBorder="1" applyAlignment="1">
      <alignment horizontal="center" wrapText="1"/>
    </xf>
    <xf numFmtId="164" fontId="5" fillId="2" borderId="0" xfId="1" applyNumberFormat="1" applyFont="1" applyFill="1" applyBorder="1" applyAlignment="1">
      <alignment horizontal="center" wrapText="1"/>
    </xf>
    <xf numFmtId="164" fontId="5" fillId="2" borderId="2" xfId="1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wrapText="1" readingOrder="1"/>
      <protection locked="0"/>
    </xf>
  </cellXfs>
  <cellStyles count="2">
    <cellStyle name="Normal" xfId="0" builtinId="0"/>
    <cellStyle name="Normal_InterstatesByRegion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0</xdr:rowOff>
    </xdr:from>
    <xdr:to>
      <xdr:col>7</xdr:col>
      <xdr:colOff>57150</xdr:colOff>
      <xdr:row>4</xdr:row>
      <xdr:rowOff>3175</xdr:rowOff>
    </xdr:to>
    <xdr:pic>
      <xdr:nvPicPr>
        <xdr:cNvPr id="1027" name="Picture 0" descr="7802c99f-29e4-49b4-aa93-aa224c654b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0"/>
          <a:ext cx="20955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I7" sqref="I7"/>
    </sheetView>
  </sheetViews>
  <sheetFormatPr defaultRowHeight="12.75" x14ac:dyDescent="0.2"/>
  <cols>
    <col min="1" max="1" width="18" customWidth="1"/>
    <col min="2" max="2" width="17.7109375" customWidth="1"/>
    <col min="3" max="3" width="17.28515625" customWidth="1"/>
    <col min="4" max="4" width="14" customWidth="1"/>
    <col min="5" max="5" width="23.7109375" customWidth="1"/>
    <col min="6" max="6" width="0" hidden="1" customWidth="1"/>
    <col min="7" max="7" width="0.5703125" customWidth="1"/>
  </cols>
  <sheetData>
    <row r="1" spans="1:5" ht="24.75" customHeight="1" x14ac:dyDescent="0.2"/>
    <row r="2" spans="1:5" ht="31.15" customHeight="1" x14ac:dyDescent="0.4">
      <c r="A2" s="21" t="s">
        <v>0</v>
      </c>
      <c r="B2" s="21"/>
      <c r="C2" s="16"/>
    </row>
    <row r="3" spans="1:5" ht="1.35" customHeight="1" x14ac:dyDescent="0.2">
      <c r="A3" s="16"/>
      <c r="B3" s="20"/>
      <c r="C3" s="17"/>
      <c r="D3" s="1"/>
      <c r="E3" s="1"/>
    </row>
    <row r="4" spans="1:5" ht="6.6" customHeight="1" x14ac:dyDescent="0.2"/>
    <row r="5" spans="1:5" ht="0.95" customHeight="1" x14ac:dyDescent="0.2"/>
    <row r="6" spans="1:5" ht="3" customHeight="1" x14ac:dyDescent="0.2"/>
    <row r="7" spans="1:5" ht="122.25" customHeight="1" x14ac:dyDescent="0.2">
      <c r="A7" s="19" t="s">
        <v>7</v>
      </c>
      <c r="B7" s="18"/>
      <c r="C7" s="18"/>
      <c r="D7" s="18"/>
      <c r="E7" s="18"/>
    </row>
    <row r="9" spans="1:5" x14ac:dyDescent="0.2">
      <c r="A9" s="7" t="s">
        <v>1</v>
      </c>
      <c r="B9" s="4" t="s">
        <v>2</v>
      </c>
      <c r="C9" s="4" t="s">
        <v>3</v>
      </c>
      <c r="D9" s="4" t="s">
        <v>4</v>
      </c>
      <c r="E9" s="4" t="s">
        <v>5</v>
      </c>
    </row>
    <row r="10" spans="1:5" x14ac:dyDescent="0.2">
      <c r="A10" s="3">
        <v>1</v>
      </c>
      <c r="B10" s="12">
        <v>227.32599999999275</v>
      </c>
      <c r="C10" s="12">
        <v>1175.3769999999972</v>
      </c>
      <c r="D10" s="8">
        <v>20800672</v>
      </c>
      <c r="E10" s="8">
        <v>1752669.3160000057</v>
      </c>
    </row>
    <row r="11" spans="1:5" x14ac:dyDescent="0.2">
      <c r="A11" s="5">
        <v>2</v>
      </c>
      <c r="B11" s="13">
        <v>163.24299999999542</v>
      </c>
      <c r="C11" s="13">
        <v>677.30299999998329</v>
      </c>
      <c r="D11" s="9">
        <v>6131378</v>
      </c>
      <c r="E11" s="9">
        <v>657601.69500000565</v>
      </c>
    </row>
    <row r="12" spans="1:5" x14ac:dyDescent="0.2">
      <c r="A12" s="3">
        <v>3</v>
      </c>
      <c r="B12" s="12">
        <v>215.14399999999293</v>
      </c>
      <c r="C12" s="12">
        <v>875.86199999997314</v>
      </c>
      <c r="D12" s="8">
        <v>4793281.7</v>
      </c>
      <c r="E12" s="8">
        <v>576110.51419999951</v>
      </c>
    </row>
    <row r="13" spans="1:5" x14ac:dyDescent="0.2">
      <c r="A13" s="6">
        <v>4</v>
      </c>
      <c r="B13" s="14">
        <v>346.12600000000936</v>
      </c>
      <c r="C13" s="14">
        <v>1414.2300000000437</v>
      </c>
      <c r="D13" s="10">
        <v>7609152.8999999994</v>
      </c>
      <c r="E13" s="10">
        <v>1228360.9000999907</v>
      </c>
    </row>
    <row r="14" spans="1:5" x14ac:dyDescent="0.2">
      <c r="A14" s="2" t="s">
        <v>6</v>
      </c>
      <c r="B14" s="15">
        <f>SUM(B10:B13)</f>
        <v>951.83899999999039</v>
      </c>
      <c r="C14" s="15">
        <f>SUM(C10:C13)</f>
        <v>4142.7719999999972</v>
      </c>
      <c r="D14" s="11">
        <f>SUM(D10:D13)</f>
        <v>39334484.600000001</v>
      </c>
      <c r="E14" s="11">
        <f>SUM(E10:E13)</f>
        <v>4214742.4253000012</v>
      </c>
    </row>
  </sheetData>
  <mergeCells count="2">
    <mergeCell ref="A7:E7"/>
    <mergeCell ref="A2:B2"/>
  </mergeCells>
  <phoneticPr fontId="0" type="noConversion"/>
  <pageMargins left="0.25" right="0.25" top="0.5" bottom="0.90625000000000011" header="0.5" footer="0.5"/>
  <pageSetup orientation="portrait" r:id="rId1"/>
  <headerFooter alignWithMargins="0">
    <oddFooter xml:space="preserve">&amp;L &amp;C&amp;R&amp;B&amp;"Calibri"&amp;11Page &amp;P of &amp;N </oddFooter>
  </headerFooter>
  <ignoredErrors>
    <ignoredError sqref="B14:E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InterstatesByRegion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2021-06-09T17:10:34Z</dcterms:created>
  <dcterms:modified xsi:type="dcterms:W3CDTF">2021-06-22T18:44:13Z</dcterms:modified>
</cp:coreProperties>
</file>