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00" windowHeight="11220"/>
  </bookViews>
  <sheets>
    <sheet name="InterstatesByTPR" sheetId="1" r:id="rId1"/>
  </sheets>
  <calcPr calcId="162913"/>
  <fileRecoveryPr autoRecover="0"/>
</workbook>
</file>

<file path=xl/calcChain.xml><?xml version="1.0" encoding="utf-8"?>
<calcChain xmlns="http://schemas.openxmlformats.org/spreadsheetml/2006/main">
  <c r="F21" i="1" l="1"/>
  <c r="E21" i="1"/>
  <c r="D21" i="1"/>
  <c r="C21" i="1"/>
</calcChain>
</file>

<file path=xl/sharedStrings.xml><?xml version="1.0" encoding="utf-8"?>
<sst xmlns="http://schemas.openxmlformats.org/spreadsheetml/2006/main" count="17" uniqueCount="17">
  <si>
    <t>Roadway Statistics</t>
  </si>
  <si>
    <t>TPR</t>
  </si>
  <si>
    <t>Total Miles</t>
  </si>
  <si>
    <t>Total Lane Miles</t>
  </si>
  <si>
    <t>Total DVMT</t>
  </si>
  <si>
    <t>Truck DVMT</t>
  </si>
  <si>
    <t>Denver Area</t>
  </si>
  <si>
    <t>Eastern</t>
  </si>
  <si>
    <t>Grand Valley</t>
  </si>
  <si>
    <t>Intermountain</t>
  </si>
  <si>
    <t>North Front Range</t>
  </si>
  <si>
    <t>Pikes Peak Area</t>
  </si>
  <si>
    <t>Pueblo Area</t>
  </si>
  <si>
    <t>South Central</t>
  </si>
  <si>
    <t>Upper Front Range</t>
  </si>
  <si>
    <t>Totals</t>
  </si>
  <si>
    <t>2017 State Highway Statistics - Interstate System Mileage and Daily Vehicle Miles of Travel (DVMT) by Transportation Planning Region (TPR)
Please Note: These statistics apply to Colorado Interstate Highways only. DVMT represents all vehicles traveling on every segment of Interstate Highway, over an average day.
Please Note: If a Transportation Planning Region (TPR) is not listed, there is no Interstate System Mileage for that Transportation Planning Region (TPR).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</si>
</sst>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164" fontId="4" fillId="0" borderId="0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3" fontId="4" fillId="0" borderId="0" xfId="1" applyNumberFormat="1" applyFont="1" applyFill="1" applyBorder="1" applyAlignment="1">
      <alignment horizontal="center" wrapText="1"/>
    </xf>
    <xf numFmtId="3" fontId="4" fillId="2" borderId="0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wrapText="1" readingOrder="1"/>
      <protection locked="0"/>
    </xf>
  </cellXfs>
  <cellStyles count="2">
    <cellStyle name="Normal" xfId="0" builtinId="0"/>
    <cellStyle name="Normal_InterstatesByTPR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0</xdr:rowOff>
    </xdr:from>
    <xdr:to>
      <xdr:col>6</xdr:col>
      <xdr:colOff>95250</xdr:colOff>
      <xdr:row>4</xdr:row>
      <xdr:rowOff>3175</xdr:rowOff>
    </xdr:to>
    <xdr:pic>
      <xdr:nvPicPr>
        <xdr:cNvPr id="1027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2860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I17" sqref="I17"/>
    </sheetView>
  </sheetViews>
  <sheetFormatPr defaultRowHeight="12.75" x14ac:dyDescent="0.2"/>
  <cols>
    <col min="1" max="1" width="0.5703125" customWidth="1"/>
    <col min="2" max="2" width="32" customWidth="1"/>
    <col min="3" max="3" width="19.140625" customWidth="1"/>
    <col min="4" max="4" width="14.140625" customWidth="1"/>
    <col min="5" max="5" width="21" customWidth="1"/>
    <col min="6" max="6" width="16.28515625" customWidth="1"/>
  </cols>
  <sheetData>
    <row r="1" spans="1:6" ht="24.75" customHeight="1" x14ac:dyDescent="0.2"/>
    <row r="2" spans="1:6" ht="31.15" customHeight="1" x14ac:dyDescent="0.4">
      <c r="B2" s="21" t="s">
        <v>0</v>
      </c>
      <c r="C2" s="16"/>
    </row>
    <row r="3" spans="1:6" ht="1.35" customHeight="1" x14ac:dyDescent="0.2">
      <c r="A3" s="16"/>
      <c r="B3" s="20"/>
      <c r="C3" s="17"/>
      <c r="D3" s="1"/>
      <c r="E3" s="1"/>
      <c r="F3" s="1"/>
    </row>
    <row r="4" spans="1:6" ht="6.6" customHeight="1" x14ac:dyDescent="0.2"/>
    <row r="5" spans="1:6" ht="0.95" customHeight="1" x14ac:dyDescent="0.2"/>
    <row r="6" spans="1:6" ht="2.1" customHeight="1" x14ac:dyDescent="0.2"/>
    <row r="7" spans="1:6" ht="127.5" customHeight="1" x14ac:dyDescent="0.2">
      <c r="A7" s="19" t="s">
        <v>16</v>
      </c>
      <c r="B7" s="18"/>
      <c r="C7" s="18"/>
      <c r="D7" s="18"/>
      <c r="E7" s="18"/>
      <c r="F7" s="18"/>
    </row>
    <row r="8" spans="1:6" ht="12" customHeight="1" x14ac:dyDescent="0.2"/>
    <row r="9" spans="1:6" ht="5.25" customHeight="1" x14ac:dyDescent="0.2"/>
    <row r="11" spans="1:6" x14ac:dyDescent="0.2"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</row>
    <row r="12" spans="1:6" x14ac:dyDescent="0.2">
      <c r="B12" s="2" t="s">
        <v>6</v>
      </c>
      <c r="C12" s="8">
        <v>250.44199999999151</v>
      </c>
      <c r="D12" s="8">
        <v>1297.5670000000136</v>
      </c>
      <c r="E12" s="12">
        <v>22710323</v>
      </c>
      <c r="F12" s="12">
        <v>1936257.5280000113</v>
      </c>
    </row>
    <row r="13" spans="1:6" x14ac:dyDescent="0.2">
      <c r="B13" s="6" t="s">
        <v>7</v>
      </c>
      <c r="C13" s="9">
        <v>202.52299999999312</v>
      </c>
      <c r="D13" s="9">
        <v>810.09199999997247</v>
      </c>
      <c r="E13" s="13">
        <v>2025286.9000000001</v>
      </c>
      <c r="F13" s="13">
        <v>544001.15709999937</v>
      </c>
    </row>
    <row r="14" spans="1:6" x14ac:dyDescent="0.2">
      <c r="B14" s="2" t="s">
        <v>8</v>
      </c>
      <c r="C14" s="8">
        <v>65.534000000000461</v>
      </c>
      <c r="D14" s="8">
        <v>262.13600000000184</v>
      </c>
      <c r="E14" s="12">
        <v>1080639.7</v>
      </c>
      <c r="F14" s="12">
        <v>171776.61620000011</v>
      </c>
    </row>
    <row r="15" spans="1:6" x14ac:dyDescent="0.2">
      <c r="B15" s="6" t="s">
        <v>9</v>
      </c>
      <c r="C15" s="9">
        <v>149.6099999999964</v>
      </c>
      <c r="D15" s="9">
        <v>613.72599999998624</v>
      </c>
      <c r="E15" s="13">
        <v>3712642</v>
      </c>
      <c r="F15" s="13">
        <v>404333.8979999997</v>
      </c>
    </row>
    <row r="16" spans="1:6" x14ac:dyDescent="0.2">
      <c r="B16" s="2" t="s">
        <v>10</v>
      </c>
      <c r="C16" s="8">
        <v>27.127000000000102</v>
      </c>
      <c r="D16" s="8">
        <v>108.50800000000041</v>
      </c>
      <c r="E16" s="12">
        <v>1965402</v>
      </c>
      <c r="F16" s="12">
        <v>205318.40499999988</v>
      </c>
    </row>
    <row r="17" spans="2:6" x14ac:dyDescent="0.2">
      <c r="B17" s="6" t="s">
        <v>11</v>
      </c>
      <c r="C17" s="9">
        <v>46.843000000000359</v>
      </c>
      <c r="D17" s="9">
        <v>211.70300000000071</v>
      </c>
      <c r="E17" s="13">
        <v>3894576</v>
      </c>
      <c r="F17" s="13">
        <v>350801.27399999963</v>
      </c>
    </row>
    <row r="18" spans="2:6" x14ac:dyDescent="0.2">
      <c r="B18" s="2" t="s">
        <v>12</v>
      </c>
      <c r="C18" s="8">
        <v>47.509000000000363</v>
      </c>
      <c r="D18" s="8">
        <v>190.03600000000145</v>
      </c>
      <c r="E18" s="12">
        <v>1391314</v>
      </c>
      <c r="F18" s="12">
        <v>147486.81299999915</v>
      </c>
    </row>
    <row r="19" spans="2:6" x14ac:dyDescent="0.2">
      <c r="B19" s="6" t="s">
        <v>13</v>
      </c>
      <c r="C19" s="9">
        <v>68.891000000000318</v>
      </c>
      <c r="D19" s="9">
        <v>275.56400000000127</v>
      </c>
      <c r="E19" s="13">
        <v>845488</v>
      </c>
      <c r="F19" s="13">
        <v>159313.60799999995</v>
      </c>
    </row>
    <row r="20" spans="2:6" x14ac:dyDescent="0.2">
      <c r="B20" s="5" t="s">
        <v>14</v>
      </c>
      <c r="C20" s="10">
        <v>93.359999999999161</v>
      </c>
      <c r="D20" s="10">
        <v>373.43999999999664</v>
      </c>
      <c r="E20" s="14">
        <v>1708813</v>
      </c>
      <c r="F20" s="14">
        <v>295453.12599999929</v>
      </c>
    </row>
    <row r="21" spans="2:6" x14ac:dyDescent="0.2">
      <c r="B21" s="7" t="s">
        <v>15</v>
      </c>
      <c r="C21" s="11">
        <f>SUM(C12:C20)</f>
        <v>951.83899999998175</v>
      </c>
      <c r="D21" s="11">
        <f>SUM(D12:D20)</f>
        <v>4142.7719999999745</v>
      </c>
      <c r="E21" s="15">
        <f>SUM(E12:E20)</f>
        <v>39334484.599999994</v>
      </c>
      <c r="F21" s="15">
        <f>SUM(F12:F20)</f>
        <v>4214742.4253000086</v>
      </c>
    </row>
  </sheetData>
  <mergeCells count="1">
    <mergeCell ref="A7:F7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ignoredErrors>
    <ignoredError sqref="C21:F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InterstatesByTPR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2021-06-09T17:10:39Z</dcterms:created>
  <dcterms:modified xsi:type="dcterms:W3CDTF">2021-06-22T18:45:08Z</dcterms:modified>
</cp:coreProperties>
</file>